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ka\Desktop\"/>
    </mc:Choice>
  </mc:AlternateContent>
  <bookViews>
    <workbookView xWindow="0" yWindow="0" windowWidth="23040" windowHeight="1006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<sst xmlns="http://schemas.openxmlformats.org/spreadsheetml/2006/main" count="52" uniqueCount="50">
  <si>
    <t>poč. zůstatek</t>
  </si>
  <si>
    <t>konečný zůstatek</t>
  </si>
  <si>
    <t>platby ve prospěch</t>
  </si>
  <si>
    <t>platby na vrub</t>
  </si>
  <si>
    <t>odchozí platby BÚ</t>
  </si>
  <si>
    <t>1 231 198,78</t>
  </si>
  <si>
    <t>odměna výbor</t>
  </si>
  <si>
    <t>záloha teplo</t>
  </si>
  <si>
    <t>BÚ 1.-31.3.2017</t>
  </si>
  <si>
    <t>SÚ 1.-31.3.2017</t>
  </si>
  <si>
    <t>bank. poplatek</t>
  </si>
  <si>
    <t>oprava gule - střecha</t>
  </si>
  <si>
    <t>M connections - PCO</t>
  </si>
  <si>
    <t>oprava střešního okna</t>
  </si>
  <si>
    <t>správa 1/2017</t>
  </si>
  <si>
    <t>správa 2/2017</t>
  </si>
  <si>
    <t>domovnické služby 1/2017</t>
  </si>
  <si>
    <t>pozn. odečten jeden den nepřítomnosti</t>
  </si>
  <si>
    <t>oprava telealarm - výtah</t>
  </si>
  <si>
    <t>závada na zál. zdroji - výtah</t>
  </si>
  <si>
    <t>vyúčt. 2014-2015, byt č. 407</t>
  </si>
  <si>
    <t>revize PO</t>
  </si>
  <si>
    <t>711 110,16</t>
  </si>
  <si>
    <t>1 788 762,62</t>
  </si>
  <si>
    <t>servis stroje Tennant III</t>
  </si>
  <si>
    <t>M connections - PCO II/2017</t>
  </si>
  <si>
    <t>Mgr. Vlach právní poradenství 2/2017</t>
  </si>
  <si>
    <t>Mgr. Vlach právní poradenství 1/2017</t>
  </si>
  <si>
    <t>Mgr. Drobný (soudní spor)</t>
  </si>
  <si>
    <t>přefakturace</t>
  </si>
  <si>
    <t>T sys. viagia 2/2017</t>
  </si>
  <si>
    <t>srážková daň (údržba kam. syst.)</t>
  </si>
  <si>
    <t>oprava STA</t>
  </si>
  <si>
    <t>oprava osvětlení v garážích</t>
  </si>
  <si>
    <t>DPPO 2016 (zaplacená daň)</t>
  </si>
  <si>
    <t>DPP Chabera (2x) - údržba kam. syst.</t>
  </si>
  <si>
    <t>klíče, 2 ks</t>
  </si>
  <si>
    <t>úklid 2/2017</t>
  </si>
  <si>
    <t>domovnické služby 2/2017</t>
  </si>
  <si>
    <t>servis stroje Tennant II</t>
  </si>
  <si>
    <t>1 268 674,00</t>
  </si>
  <si>
    <t>výpis - pap. forma</t>
  </si>
  <si>
    <t>7 011 363,55</t>
  </si>
  <si>
    <t>připsaný úrok</t>
  </si>
  <si>
    <t>srážková daň z úroku</t>
  </si>
  <si>
    <t>pokladna svj vedená správcem - stav k 31.3.2017</t>
  </si>
  <si>
    <t>dluhy vlastníků vůči svj - stav k 31.3.2017</t>
  </si>
  <si>
    <t>27410,- kč</t>
  </si>
  <si>
    <t>pokladna domovník pan Svoboda - stav k 31.3.2017</t>
  </si>
  <si>
    <t>2132,-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</si>
</sst>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14" fontId="0" fillId="0" borderId="8" xfId="0" applyNumberFormat="1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0" fillId="0" borderId="7" xfId="0" applyFill="1" applyBorder="1"/>
    <xf numFmtId="14" fontId="0" fillId="0" borderId="6" xfId="0" applyNumberFormat="1" applyFont="1" applyBorder="1"/>
    <xf numFmtId="0" fontId="0" fillId="0" borderId="2" xfId="0" applyFill="1" applyBorder="1"/>
    <xf numFmtId="0" fontId="0" fillId="0" borderId="3" xfId="0" applyFill="1" applyBorder="1"/>
    <xf numFmtId="0" fontId="1" fillId="0" borderId="6" xfId="0" applyFont="1" applyBorder="1"/>
    <xf numFmtId="0" fontId="1" fillId="0" borderId="6" xfId="0" applyFont="1" applyFill="1" applyBorder="1"/>
    <xf numFmtId="0" fontId="1" fillId="0" borderId="8" xfId="0" applyFont="1" applyFill="1" applyBorder="1"/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8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9"/>
  <sheetViews>
    <sheetView tabSelected="1" topLeftCell="A31" workbookViewId="0">
      <selection activeCell="C53" sqref="C53:E59"/>
    </sheetView>
  </sheetViews>
  <sheetFormatPr defaultRowHeight="14.4" x14ac:dyDescent="0.3"/>
  <cols>
    <col min="3" max="3" width="18.109375" customWidth="1"/>
    <col min="4" max="4" width="12.109375" customWidth="1"/>
    <col min="5" max="5" width="34" customWidth="1"/>
    <col min="6" max="6" width="19.77734375" customWidth="1"/>
  </cols>
  <sheetData>
    <row r="3" spans="3:5" x14ac:dyDescent="0.3">
      <c r="C3" s="1" t="s">
        <v>8</v>
      </c>
    </row>
    <row r="4" spans="3:5" ht="15" thickBot="1" x14ac:dyDescent="0.35"/>
    <row r="5" spans="3:5" x14ac:dyDescent="0.3">
      <c r="C5" s="2" t="s">
        <v>0</v>
      </c>
      <c r="D5" s="2" t="s">
        <v>5</v>
      </c>
    </row>
    <row r="6" spans="3:5" x14ac:dyDescent="0.3">
      <c r="C6" s="3" t="s">
        <v>1</v>
      </c>
      <c r="D6" s="3" t="s">
        <v>23</v>
      </c>
    </row>
    <row r="7" spans="3:5" x14ac:dyDescent="0.3">
      <c r="C7" s="3" t="s">
        <v>2</v>
      </c>
      <c r="D7" s="3" t="s">
        <v>40</v>
      </c>
    </row>
    <row r="8" spans="3:5" ht="15" thickBot="1" x14ac:dyDescent="0.35">
      <c r="C8" s="4" t="s">
        <v>3</v>
      </c>
      <c r="D8" s="4" t="s">
        <v>22</v>
      </c>
    </row>
    <row r="9" spans="3:5" x14ac:dyDescent="0.3">
      <c r="C9" s="1"/>
      <c r="D9" s="1"/>
    </row>
    <row r="10" spans="3:5" ht="15" thickBot="1" x14ac:dyDescent="0.35">
      <c r="C10" s="1" t="s">
        <v>4</v>
      </c>
      <c r="D10" s="1"/>
    </row>
    <row r="11" spans="3:5" x14ac:dyDescent="0.3">
      <c r="C11" s="5">
        <v>42795</v>
      </c>
      <c r="D11" s="11">
        <v>18</v>
      </c>
      <c r="E11" s="6" t="s">
        <v>10</v>
      </c>
    </row>
    <row r="12" spans="3:5" x14ac:dyDescent="0.3">
      <c r="C12" s="7">
        <v>42797</v>
      </c>
      <c r="D12" s="12">
        <v>3700.2</v>
      </c>
      <c r="E12" s="8" t="s">
        <v>39</v>
      </c>
    </row>
    <row r="13" spans="3:5" x14ac:dyDescent="0.3">
      <c r="C13" s="7">
        <v>42797</v>
      </c>
      <c r="D13" s="12">
        <v>41664</v>
      </c>
      <c r="E13" s="8" t="s">
        <v>6</v>
      </c>
    </row>
    <row r="14" spans="3:5" x14ac:dyDescent="0.3">
      <c r="C14" s="7">
        <v>42797</v>
      </c>
      <c r="D14" s="12">
        <v>6957.5</v>
      </c>
      <c r="E14" s="8" t="s">
        <v>11</v>
      </c>
    </row>
    <row r="15" spans="3:5" x14ac:dyDescent="0.3">
      <c r="C15" s="7">
        <v>42797</v>
      </c>
      <c r="D15" s="12">
        <v>7864</v>
      </c>
      <c r="E15" s="8" t="s">
        <v>12</v>
      </c>
    </row>
    <row r="16" spans="3:5" x14ac:dyDescent="0.3">
      <c r="C16" s="7">
        <v>42797</v>
      </c>
      <c r="D16" s="12">
        <v>9867</v>
      </c>
      <c r="E16" s="8" t="s">
        <v>13</v>
      </c>
    </row>
    <row r="17" spans="3:6" x14ac:dyDescent="0.3">
      <c r="C17" s="7">
        <v>42797</v>
      </c>
      <c r="D17" s="12">
        <v>38480</v>
      </c>
      <c r="E17" s="8" t="s">
        <v>14</v>
      </c>
    </row>
    <row r="18" spans="3:6" x14ac:dyDescent="0.3">
      <c r="C18" s="7">
        <v>42797</v>
      </c>
      <c r="D18" s="12">
        <v>331000</v>
      </c>
      <c r="E18" s="8" t="s">
        <v>7</v>
      </c>
    </row>
    <row r="19" spans="3:6" x14ac:dyDescent="0.3">
      <c r="C19" s="7">
        <v>42798</v>
      </c>
      <c r="D19" s="12">
        <v>28636</v>
      </c>
      <c r="E19" s="8" t="s">
        <v>16</v>
      </c>
      <c r="F19" t="s">
        <v>17</v>
      </c>
    </row>
    <row r="20" spans="3:6" x14ac:dyDescent="0.3">
      <c r="C20" s="7">
        <v>42802</v>
      </c>
      <c r="D20" s="12">
        <v>3098.58</v>
      </c>
      <c r="E20" s="8" t="s">
        <v>18</v>
      </c>
    </row>
    <row r="21" spans="3:6" x14ac:dyDescent="0.3">
      <c r="C21" s="7">
        <v>42802</v>
      </c>
      <c r="D21" s="12">
        <v>3098.58</v>
      </c>
      <c r="E21" s="8" t="s">
        <v>19</v>
      </c>
    </row>
    <row r="22" spans="3:6" x14ac:dyDescent="0.3">
      <c r="C22" s="7">
        <v>42804</v>
      </c>
      <c r="D22" s="12">
        <v>14059</v>
      </c>
      <c r="E22" s="8" t="s">
        <v>27</v>
      </c>
    </row>
    <row r="23" spans="3:6" x14ac:dyDescent="0.3">
      <c r="C23" s="7">
        <v>42804</v>
      </c>
      <c r="D23" s="12">
        <v>22600</v>
      </c>
      <c r="E23" s="8" t="s">
        <v>20</v>
      </c>
    </row>
    <row r="24" spans="3:6" x14ac:dyDescent="0.3">
      <c r="C24" s="7">
        <v>42804</v>
      </c>
      <c r="D24" s="12">
        <v>29805</v>
      </c>
      <c r="E24" s="8" t="s">
        <v>21</v>
      </c>
    </row>
    <row r="25" spans="3:6" x14ac:dyDescent="0.3">
      <c r="C25" s="7">
        <v>42807</v>
      </c>
      <c r="D25" s="16">
        <v>1096.3</v>
      </c>
      <c r="E25" s="14" t="s">
        <v>24</v>
      </c>
    </row>
    <row r="26" spans="3:6" x14ac:dyDescent="0.3">
      <c r="C26" s="7">
        <v>42807</v>
      </c>
      <c r="D26" s="16">
        <v>7864</v>
      </c>
      <c r="E26" s="14" t="s">
        <v>25</v>
      </c>
    </row>
    <row r="27" spans="3:6" x14ac:dyDescent="0.3">
      <c r="C27" s="7">
        <v>42807</v>
      </c>
      <c r="D27" s="16">
        <v>12100</v>
      </c>
      <c r="E27" s="14" t="s">
        <v>26</v>
      </c>
    </row>
    <row r="28" spans="3:6" x14ac:dyDescent="0.3">
      <c r="C28" s="7">
        <v>42808</v>
      </c>
      <c r="D28" s="16">
        <v>28857.5</v>
      </c>
      <c r="E28" s="14" t="s">
        <v>28</v>
      </c>
    </row>
    <row r="29" spans="3:6" x14ac:dyDescent="0.3">
      <c r="C29" s="7">
        <v>42811</v>
      </c>
      <c r="D29" s="16">
        <v>152</v>
      </c>
      <c r="E29" s="14" t="s">
        <v>29</v>
      </c>
    </row>
    <row r="30" spans="3:6" x14ac:dyDescent="0.3">
      <c r="C30" s="7">
        <v>42811</v>
      </c>
      <c r="D30" s="16">
        <v>483</v>
      </c>
      <c r="E30" s="14" t="s">
        <v>30</v>
      </c>
    </row>
    <row r="31" spans="3:6" x14ac:dyDescent="0.3">
      <c r="C31" s="7">
        <v>42818</v>
      </c>
      <c r="D31" s="16">
        <v>705</v>
      </c>
      <c r="E31" s="14" t="s">
        <v>31</v>
      </c>
    </row>
    <row r="32" spans="3:6" x14ac:dyDescent="0.3">
      <c r="C32" s="15">
        <v>42818</v>
      </c>
      <c r="D32" s="16">
        <v>1028.5</v>
      </c>
      <c r="E32" s="14" t="s">
        <v>32</v>
      </c>
    </row>
    <row r="33" spans="3:5" x14ac:dyDescent="0.3">
      <c r="C33" s="7">
        <v>42818</v>
      </c>
      <c r="D33" s="16">
        <v>2548</v>
      </c>
      <c r="E33" s="14" t="s">
        <v>33</v>
      </c>
    </row>
    <row r="34" spans="3:5" x14ac:dyDescent="0.3">
      <c r="C34" s="15">
        <v>42818</v>
      </c>
      <c r="D34" s="16">
        <v>3040</v>
      </c>
      <c r="E34" s="14" t="s">
        <v>34</v>
      </c>
    </row>
    <row r="35" spans="3:5" x14ac:dyDescent="0.3">
      <c r="C35" s="7">
        <v>42818</v>
      </c>
      <c r="D35" s="16">
        <v>4000</v>
      </c>
      <c r="E35" s="14" t="s">
        <v>35</v>
      </c>
    </row>
    <row r="36" spans="3:5" x14ac:dyDescent="0.3">
      <c r="C36" s="7">
        <v>42818</v>
      </c>
      <c r="D36" s="16">
        <v>30000</v>
      </c>
      <c r="E36" s="14" t="s">
        <v>38</v>
      </c>
    </row>
    <row r="37" spans="3:5" x14ac:dyDescent="0.3">
      <c r="C37" s="15">
        <v>42818</v>
      </c>
      <c r="D37" s="16">
        <v>38480</v>
      </c>
      <c r="E37" s="14" t="s">
        <v>15</v>
      </c>
    </row>
    <row r="38" spans="3:5" x14ac:dyDescent="0.3">
      <c r="C38" s="7">
        <v>42818</v>
      </c>
      <c r="D38" s="16">
        <v>39500</v>
      </c>
      <c r="E38" s="14" t="s">
        <v>37</v>
      </c>
    </row>
    <row r="39" spans="3:5" x14ac:dyDescent="0.3">
      <c r="C39" s="7">
        <v>42824</v>
      </c>
      <c r="D39" s="16">
        <v>373</v>
      </c>
      <c r="E39" s="8" t="s">
        <v>36</v>
      </c>
    </row>
    <row r="40" spans="3:5" ht="15" thickBot="1" x14ac:dyDescent="0.35">
      <c r="C40" s="9">
        <v>42825</v>
      </c>
      <c r="D40" s="17">
        <v>35</v>
      </c>
      <c r="E40" s="10" t="s">
        <v>41</v>
      </c>
    </row>
    <row r="41" spans="3:5" x14ac:dyDescent="0.3">
      <c r="D41">
        <f>SUM(D11:D40)</f>
        <v>711110.16000000015</v>
      </c>
    </row>
    <row r="45" spans="3:5" ht="15" thickBot="1" x14ac:dyDescent="0.35">
      <c r="C45" s="1" t="s">
        <v>9</v>
      </c>
    </row>
    <row r="46" spans="3:5" x14ac:dyDescent="0.3">
      <c r="C46" s="13" t="s">
        <v>0</v>
      </c>
      <c r="D46" s="21">
        <v>7011222.1299999999</v>
      </c>
    </row>
    <row r="47" spans="3:5" x14ac:dyDescent="0.3">
      <c r="C47" s="18" t="s">
        <v>1</v>
      </c>
      <c r="D47" s="22" t="s">
        <v>42</v>
      </c>
    </row>
    <row r="48" spans="3:5" x14ac:dyDescent="0.3">
      <c r="C48" s="19" t="s">
        <v>43</v>
      </c>
      <c r="D48" s="23">
        <v>174.59</v>
      </c>
    </row>
    <row r="49" spans="3:5" ht="15" thickBot="1" x14ac:dyDescent="0.35">
      <c r="C49" s="20" t="s">
        <v>44</v>
      </c>
      <c r="D49" s="24">
        <v>33.17</v>
      </c>
    </row>
    <row r="53" spans="3:5" x14ac:dyDescent="0.3">
      <c r="C53" s="1" t="s">
        <v>45</v>
      </c>
      <c r="D53" s="1"/>
      <c r="E53" s="1"/>
    </row>
    <row r="54" spans="3:5" x14ac:dyDescent="0.3">
      <c r="C54" s="1" t="s">
        <v>47</v>
      </c>
      <c r="D54" s="1"/>
      <c r="E54" s="1"/>
    </row>
    <row r="55" spans="3:5" x14ac:dyDescent="0.3">
      <c r="C55" s="1" t="s">
        <v>48</v>
      </c>
      <c r="D55" s="1"/>
      <c r="E55" s="1"/>
    </row>
    <row r="56" spans="3:5" x14ac:dyDescent="0.3">
      <c r="C56" s="1" t="s">
        <v>49</v>
      </c>
      <c r="D56" s="1"/>
      <c r="E56" s="1"/>
    </row>
    <row r="57" spans="3:5" x14ac:dyDescent="0.3">
      <c r="C57" s="1"/>
      <c r="D57" s="1"/>
      <c r="E57" s="1"/>
    </row>
    <row r="58" spans="3:5" x14ac:dyDescent="0.3">
      <c r="C58" s="1" t="s">
        <v>46</v>
      </c>
      <c r="D58" s="1"/>
      <c r="E58" s="1"/>
    </row>
    <row r="59" spans="3:5" x14ac:dyDescent="0.3">
      <c r="C59" s="25">
        <v>-343847</v>
      </c>
      <c r="D59" s="1"/>
      <c r="E5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dcterms:created xsi:type="dcterms:W3CDTF">2017-03-17T10:03:47Z</dcterms:created>
  <dcterms:modified xsi:type="dcterms:W3CDTF">2017-04-18T21:48:51Z</dcterms:modified>
</cp:coreProperties>
</file>